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30" windowHeight="12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<sst xmlns="http://schemas.openxmlformats.org/spreadsheetml/2006/main" count="37">
  <si>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附件4</t>
  </si>
  <si>
    <t>2025年省级农业保险奖励资金（第二批）安排情况表</t>
  </si>
  <si>
    <t>单位：万元</t>
  </si>
  <si>
    <t>序号</t>
  </si>
  <si>
    <t xml:space="preserve"> 地级市</t>
  </si>
  <si>
    <t>省级奖励资金</t>
  </si>
  <si>
    <t>其中：</t>
  </si>
  <si>
    <t>人保财险</t>
  </si>
  <si>
    <t>太平洋保险</t>
  </si>
  <si>
    <t>中华联保险</t>
  </si>
  <si>
    <t>平安财险</t>
  </si>
  <si>
    <t>国寿财险</t>
  </si>
  <si>
    <t>阳光农险</t>
  </si>
  <si>
    <t>太平财险</t>
  </si>
  <si>
    <t>大地财险</t>
  </si>
  <si>
    <t>阳光财险</t>
  </si>
  <si>
    <t>合计</t>
  </si>
  <si>
    <t>广州</t>
  </si>
  <si>
    <t>珠海</t>
  </si>
  <si>
    <t>汕头</t>
  </si>
  <si>
    <t>佛山</t>
  </si>
  <si>
    <t>韶关</t>
  </si>
  <si>
    <t>河源</t>
  </si>
  <si>
    <t>梅州</t>
  </si>
  <si>
    <t>惠州</t>
  </si>
  <si>
    <t>汕尾</t>
  </si>
  <si>
    <t>东莞</t>
  </si>
  <si>
    <t>中山</t>
  </si>
  <si>
    <t>江门</t>
  </si>
  <si>
    <t>阳江</t>
  </si>
  <si>
    <t>湛江</t>
  </si>
  <si>
    <t>茂名</t>
  </si>
  <si>
    <t>肇庆</t>
  </si>
  <si>
    <t>清远</t>
  </si>
  <si>
    <t>潮州</t>
  </si>
  <si>
    <t>揭阳</t>
  </si>
  <si>
    <t>云浮</t>
  </si>
</sst>
</file>

<file path=xl/styles.xml><?xml version="1.0" encoding="utf-8"?>
<styleSheet xmlns="http://schemas.openxmlformats.org/spreadsheetml/2006/main">
  <numFmts count="5">
    <numFmt numFmtId="176" formatCode="_ * #,##0.000000_ ;_ * \-#,##0.000000_ ;_ * &quot;-&quot;??????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name val="宋体"/>
      <charset val="134"/>
    </font>
    <font>
      <sz val="14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4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7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A2" sqref="A2:L2"/>
    </sheetView>
  </sheetViews>
  <sheetFormatPr defaultColWidth="9" defaultRowHeight="13.5"/>
  <cols>
    <col min="3" max="3" width="18.75" customWidth="1"/>
    <col min="4" max="4" width="15.625" customWidth="1"/>
    <col min="5" max="5" width="17.875" customWidth="1"/>
    <col min="6" max="6" width="17.375" customWidth="1"/>
    <col min="7" max="7" width="16.5" customWidth="1"/>
    <col min="8" max="8" width="15.625" customWidth="1"/>
    <col min="9" max="9" width="15.875" customWidth="1"/>
    <col min="10" max="10" width="13.875" customWidth="1"/>
    <col min="11" max="11" width="14.875" customWidth="1"/>
    <col min="12" max="12" width="11.5" customWidth="1"/>
    <col min="13" max="13" width="12.625"/>
  </cols>
  <sheetData>
    <row r="1" spans="1:1">
      <c r="A1" t="s">
        <v>0</v>
      </c>
    </row>
    <row r="2" ht="27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7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9" t="s">
        <v>2</v>
      </c>
      <c r="L3" s="1"/>
    </row>
    <row r="4" ht="28" customHeight="1" spans="1:12">
      <c r="A4" s="2" t="s">
        <v>3</v>
      </c>
      <c r="B4" s="2" t="s">
        <v>4</v>
      </c>
      <c r="C4" s="3" t="s">
        <v>5</v>
      </c>
      <c r="D4" s="2" t="s">
        <v>6</v>
      </c>
      <c r="E4" s="2"/>
      <c r="F4" s="2"/>
      <c r="G4" s="2"/>
      <c r="H4" s="2"/>
      <c r="I4" s="2"/>
      <c r="J4" s="2"/>
      <c r="K4" s="2"/>
      <c r="L4" s="2"/>
    </row>
    <row r="5" ht="33" customHeight="1" spans="1:12">
      <c r="A5" s="2"/>
      <c r="B5" s="2"/>
      <c r="C5" s="4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</row>
    <row r="6" ht="36" customHeight="1" spans="1:12">
      <c r="A6" s="2" t="s">
        <v>16</v>
      </c>
      <c r="B6" s="2"/>
      <c r="C6" s="6">
        <f>SUM(C7:C26)</f>
        <v>11522.362819</v>
      </c>
      <c r="D6" s="6">
        <f t="shared" ref="D6:L6" si="0">SUM(D7:D26)</f>
        <v>5148.238113</v>
      </c>
      <c r="E6" s="6">
        <f t="shared" si="0"/>
        <v>1667.102869</v>
      </c>
      <c r="F6" s="6">
        <f t="shared" si="0"/>
        <v>1349.566756</v>
      </c>
      <c r="G6" s="6">
        <f t="shared" si="0"/>
        <v>2322.954704</v>
      </c>
      <c r="H6" s="6">
        <f t="shared" si="0"/>
        <v>409.863032</v>
      </c>
      <c r="I6" s="6">
        <f t="shared" si="0"/>
        <v>469.128824</v>
      </c>
      <c r="J6" s="6">
        <f t="shared" si="0"/>
        <v>125.330411</v>
      </c>
      <c r="K6" s="6">
        <f t="shared" si="0"/>
        <v>13.922716</v>
      </c>
      <c r="L6" s="6">
        <f t="shared" si="0"/>
        <v>16.255394</v>
      </c>
    </row>
    <row r="7" ht="29" customHeight="1" spans="1:12">
      <c r="A7" s="7">
        <v>1</v>
      </c>
      <c r="B7" s="7" t="s">
        <v>17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</row>
    <row r="8" ht="29" customHeight="1" spans="1:12">
      <c r="A8" s="7">
        <v>2</v>
      </c>
      <c r="B8" s="7" t="s">
        <v>18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ht="29" customHeight="1" spans="1:12">
      <c r="A9" s="7">
        <v>3</v>
      </c>
      <c r="B9" s="7" t="s">
        <v>19</v>
      </c>
      <c r="C9" s="6">
        <v>331.285302</v>
      </c>
      <c r="D9" s="6">
        <v>153.322425</v>
      </c>
      <c r="E9" s="6">
        <v>46.71655</v>
      </c>
      <c r="F9" s="6">
        <v>27.858892</v>
      </c>
      <c r="G9" s="6">
        <v>67.407688</v>
      </c>
      <c r="H9" s="6">
        <v>19.75835</v>
      </c>
      <c r="I9" s="6">
        <v>0</v>
      </c>
      <c r="J9" s="6">
        <v>16.221397</v>
      </c>
      <c r="K9" s="6">
        <v>0</v>
      </c>
      <c r="L9" s="6">
        <v>0</v>
      </c>
    </row>
    <row r="10" ht="29" customHeight="1" spans="1:12">
      <c r="A10" s="7">
        <v>4</v>
      </c>
      <c r="B10" s="7" t="s">
        <v>20</v>
      </c>
      <c r="C10" s="6">
        <v>1142.7008</v>
      </c>
      <c r="D10" s="6">
        <v>601.315164</v>
      </c>
      <c r="E10" s="6">
        <v>355.131127</v>
      </c>
      <c r="F10" s="6">
        <v>0</v>
      </c>
      <c r="G10" s="6">
        <v>77.145495</v>
      </c>
      <c r="H10" s="6">
        <v>0</v>
      </c>
      <c r="I10" s="6">
        <v>0</v>
      </c>
      <c r="J10" s="6">
        <v>109.109014</v>
      </c>
      <c r="K10" s="6">
        <v>0</v>
      </c>
      <c r="L10" s="6">
        <v>0</v>
      </c>
    </row>
    <row r="11" ht="29" customHeight="1" spans="1:12">
      <c r="A11" s="7">
        <v>5</v>
      </c>
      <c r="B11" s="7" t="s">
        <v>21</v>
      </c>
      <c r="C11" s="6">
        <v>329.793105</v>
      </c>
      <c r="D11" s="6">
        <v>243.917065</v>
      </c>
      <c r="E11" s="6">
        <v>33.068835</v>
      </c>
      <c r="F11" s="6">
        <v>33.61269</v>
      </c>
      <c r="G11" s="6">
        <v>17.494515</v>
      </c>
      <c r="H11" s="6">
        <v>1.7</v>
      </c>
      <c r="I11" s="6">
        <v>0</v>
      </c>
      <c r="J11" s="6">
        <v>0</v>
      </c>
      <c r="K11" s="6">
        <v>0</v>
      </c>
      <c r="L11" s="6">
        <v>0</v>
      </c>
    </row>
    <row r="12" ht="29" customHeight="1" spans="1:12">
      <c r="A12" s="7">
        <v>6</v>
      </c>
      <c r="B12" s="7" t="s">
        <v>22</v>
      </c>
      <c r="C12" s="6">
        <v>393.472694</v>
      </c>
      <c r="D12" s="6">
        <v>153.864682</v>
      </c>
      <c r="E12" s="6">
        <v>0</v>
      </c>
      <c r="F12" s="6">
        <v>127.930295</v>
      </c>
      <c r="G12" s="6">
        <v>68.841209</v>
      </c>
      <c r="H12" s="6">
        <v>31.411424</v>
      </c>
      <c r="I12" s="6">
        <v>0</v>
      </c>
      <c r="J12" s="6">
        <v>0</v>
      </c>
      <c r="K12" s="6">
        <v>11.425084</v>
      </c>
      <c r="L12" s="6">
        <v>0</v>
      </c>
    </row>
    <row r="13" ht="29" customHeight="1" spans="1:12">
      <c r="A13" s="7">
        <v>7</v>
      </c>
      <c r="B13" s="7" t="s">
        <v>23</v>
      </c>
      <c r="C13" s="6">
        <v>630.384724</v>
      </c>
      <c r="D13" s="6">
        <v>154.305314</v>
      </c>
      <c r="E13" s="6">
        <v>0</v>
      </c>
      <c r="F13" s="6">
        <v>362.07066</v>
      </c>
      <c r="G13" s="6">
        <v>94.31839</v>
      </c>
      <c r="H13" s="6">
        <v>19.69036</v>
      </c>
      <c r="I13" s="6">
        <v>0</v>
      </c>
      <c r="J13" s="6">
        <v>0</v>
      </c>
      <c r="K13" s="6">
        <v>0</v>
      </c>
      <c r="L13" s="6">
        <v>0</v>
      </c>
    </row>
    <row r="14" ht="29" customHeight="1" spans="1:12">
      <c r="A14" s="7">
        <v>8</v>
      </c>
      <c r="B14" s="7" t="s">
        <v>24</v>
      </c>
      <c r="C14" s="6">
        <v>635.356934</v>
      </c>
      <c r="D14" s="6">
        <v>425.537294</v>
      </c>
      <c r="E14" s="6">
        <v>141.101486</v>
      </c>
      <c r="F14" s="6">
        <v>4.309186</v>
      </c>
      <c r="G14" s="6">
        <v>40.183797</v>
      </c>
      <c r="H14" s="6">
        <v>21.727539</v>
      </c>
      <c r="I14" s="6">
        <v>0</v>
      </c>
      <c r="J14" s="6">
        <v>0</v>
      </c>
      <c r="K14" s="6">
        <v>2.497632</v>
      </c>
      <c r="L14" s="6">
        <v>0</v>
      </c>
    </row>
    <row r="15" ht="29" customHeight="1" spans="1:12">
      <c r="A15" s="7">
        <v>9</v>
      </c>
      <c r="B15" s="7" t="s">
        <v>25</v>
      </c>
      <c r="C15" s="6">
        <v>450.080251</v>
      </c>
      <c r="D15" s="6">
        <v>226.744339</v>
      </c>
      <c r="E15" s="6">
        <v>70.33716</v>
      </c>
      <c r="F15" s="6">
        <v>107.887506</v>
      </c>
      <c r="G15" s="6">
        <v>45.111246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ht="29" customHeight="1" spans="1:12">
      <c r="A16" s="7">
        <v>10</v>
      </c>
      <c r="B16" s="7" t="s">
        <v>26</v>
      </c>
      <c r="C16" s="6">
        <v>1095.369704</v>
      </c>
      <c r="D16" s="6">
        <v>337.086427</v>
      </c>
      <c r="E16" s="6">
        <v>333.93796</v>
      </c>
      <c r="F16" s="6">
        <v>0</v>
      </c>
      <c r="G16" s="6">
        <v>423.744717</v>
      </c>
      <c r="H16" s="6">
        <v>0.6006</v>
      </c>
      <c r="I16" s="6">
        <v>0</v>
      </c>
      <c r="J16" s="6">
        <v>0</v>
      </c>
      <c r="K16" s="6">
        <v>0</v>
      </c>
      <c r="L16" s="6">
        <v>0</v>
      </c>
    </row>
    <row r="17" ht="29" customHeight="1" spans="1:12">
      <c r="A17" s="7">
        <v>11</v>
      </c>
      <c r="B17" s="7" t="s">
        <v>27</v>
      </c>
      <c r="C17" s="6">
        <v>35.938012</v>
      </c>
      <c r="D17" s="6">
        <v>0</v>
      </c>
      <c r="E17" s="6">
        <v>5.494424</v>
      </c>
      <c r="F17" s="6">
        <v>0</v>
      </c>
      <c r="G17" s="6">
        <v>0</v>
      </c>
      <c r="H17" s="6">
        <v>30.443588</v>
      </c>
      <c r="I17" s="6">
        <v>0</v>
      </c>
      <c r="J17" s="6">
        <v>0</v>
      </c>
      <c r="K17" s="6">
        <v>0</v>
      </c>
      <c r="L17" s="6">
        <v>0</v>
      </c>
    </row>
    <row r="18" ht="29" customHeight="1" spans="1:12">
      <c r="A18" s="7">
        <v>12</v>
      </c>
      <c r="B18" s="7" t="s">
        <v>28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ht="29" customHeight="1" spans="1:12">
      <c r="A19" s="7">
        <v>13</v>
      </c>
      <c r="B19" s="7" t="s">
        <v>29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ht="29" customHeight="1" spans="1:12">
      <c r="A20" s="7">
        <v>14</v>
      </c>
      <c r="B20" s="7" t="s">
        <v>30</v>
      </c>
      <c r="C20" s="6">
        <v>2025.626163</v>
      </c>
      <c r="D20" s="6">
        <v>980.27997</v>
      </c>
      <c r="E20" s="6">
        <v>112.492313</v>
      </c>
      <c r="F20" s="6">
        <v>346.89152</v>
      </c>
      <c r="G20" s="6">
        <v>254.846933</v>
      </c>
      <c r="H20" s="6"/>
      <c r="I20" s="6">
        <v>331.115427</v>
      </c>
      <c r="J20" s="6">
        <v>0</v>
      </c>
      <c r="K20" s="6">
        <v>0</v>
      </c>
      <c r="L20" s="6">
        <v>0</v>
      </c>
    </row>
    <row r="21" ht="29" customHeight="1" spans="1:12">
      <c r="A21" s="7">
        <v>15</v>
      </c>
      <c r="B21" s="7" t="s">
        <v>31</v>
      </c>
      <c r="C21" s="6">
        <v>2151.682205</v>
      </c>
      <c r="D21" s="6">
        <v>1320.026294</v>
      </c>
      <c r="E21" s="6">
        <v>52.363591</v>
      </c>
      <c r="F21" s="6">
        <v>69.627549</v>
      </c>
      <c r="G21" s="6">
        <v>601.980299</v>
      </c>
      <c r="H21" s="6">
        <v>64.324386</v>
      </c>
      <c r="I21" s="6">
        <v>27.104692</v>
      </c>
      <c r="J21" s="6">
        <v>0</v>
      </c>
      <c r="K21" s="6">
        <v>0</v>
      </c>
      <c r="L21" s="6">
        <v>16.255394</v>
      </c>
    </row>
    <row r="22" ht="29" customHeight="1" spans="1:12">
      <c r="A22" s="7">
        <v>16</v>
      </c>
      <c r="B22" s="7" t="s">
        <v>32</v>
      </c>
      <c r="C22" s="6">
        <v>197.041203</v>
      </c>
      <c r="D22" s="6">
        <v>0</v>
      </c>
      <c r="E22" s="6">
        <v>41.66905</v>
      </c>
      <c r="F22" s="6">
        <v>77.290396</v>
      </c>
      <c r="G22" s="6">
        <v>20.150457</v>
      </c>
      <c r="H22" s="6">
        <v>57.7094</v>
      </c>
      <c r="I22" s="6">
        <v>0.2219</v>
      </c>
      <c r="J22" s="6">
        <v>0</v>
      </c>
      <c r="K22" s="6">
        <v>0</v>
      </c>
      <c r="L22" s="6">
        <v>0</v>
      </c>
    </row>
    <row r="23" ht="29" customHeight="1" spans="1:12">
      <c r="A23" s="7">
        <v>17</v>
      </c>
      <c r="B23" s="7" t="s">
        <v>33</v>
      </c>
      <c r="C23" s="6">
        <v>616.419738</v>
      </c>
      <c r="D23" s="6">
        <v>231.823489</v>
      </c>
      <c r="E23" s="6">
        <v>91.482816</v>
      </c>
      <c r="F23" s="6">
        <v>51.699066</v>
      </c>
      <c r="G23" s="6">
        <v>84.582447</v>
      </c>
      <c r="H23" s="6">
        <v>46.145115</v>
      </c>
      <c r="I23" s="6">
        <v>110.686805</v>
      </c>
      <c r="J23" s="6">
        <v>0</v>
      </c>
      <c r="K23" s="6">
        <v>0</v>
      </c>
      <c r="L23" s="6">
        <v>0</v>
      </c>
    </row>
    <row r="24" ht="29" customHeight="1" spans="1:12">
      <c r="A24" s="7">
        <v>18</v>
      </c>
      <c r="B24" s="7" t="s">
        <v>34</v>
      </c>
      <c r="C24" s="6">
        <v>23.74198</v>
      </c>
      <c r="D24" s="6">
        <v>2.09412</v>
      </c>
      <c r="E24" s="6">
        <v>14.51336</v>
      </c>
      <c r="F24" s="6"/>
      <c r="G24" s="6">
        <v>7.1345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ht="29" customHeight="1" spans="1:12">
      <c r="A25" s="7">
        <v>19</v>
      </c>
      <c r="B25" s="7" t="s">
        <v>35</v>
      </c>
      <c r="C25" s="6">
        <v>140.44988</v>
      </c>
      <c r="D25" s="6">
        <v>24.2997</v>
      </c>
      <c r="E25" s="6">
        <v>74.84009</v>
      </c>
      <c r="F25" s="6">
        <v>40.81608</v>
      </c>
      <c r="G25" s="6">
        <v>0</v>
      </c>
      <c r="H25" s="6">
        <v>0.49401</v>
      </c>
      <c r="I25" s="6">
        <v>0</v>
      </c>
      <c r="J25" s="6">
        <v>0</v>
      </c>
      <c r="K25" s="6">
        <v>0</v>
      </c>
      <c r="L25" s="6">
        <v>0</v>
      </c>
    </row>
    <row r="26" ht="29" customHeight="1" spans="1:12">
      <c r="A26" s="7">
        <v>20</v>
      </c>
      <c r="B26" s="7" t="s">
        <v>36</v>
      </c>
      <c r="C26" s="6">
        <v>1323.020124</v>
      </c>
      <c r="D26" s="6">
        <v>293.62183</v>
      </c>
      <c r="E26" s="6">
        <v>293.954107</v>
      </c>
      <c r="F26" s="6">
        <v>99.572916</v>
      </c>
      <c r="G26" s="6">
        <v>520.013011</v>
      </c>
      <c r="H26" s="6">
        <v>115.85826</v>
      </c>
      <c r="I26" s="6">
        <v>0</v>
      </c>
      <c r="J26" s="6">
        <v>0</v>
      </c>
      <c r="K26" s="6">
        <v>0</v>
      </c>
      <c r="L26" s="6">
        <v>0</v>
      </c>
    </row>
    <row r="27" spans="1:1">
      <c r="A27" s="8"/>
    </row>
  </sheetData>
  <mergeCells count="6">
    <mergeCell ref="A2:L2"/>
    <mergeCell ref="D4:L4"/>
    <mergeCell ref="A6:B6"/>
    <mergeCell ref="A4:A5"/>
    <mergeCell ref="B4:B5"/>
    <mergeCell ref="C4:C5"/>
  </mergeCells>
  <pageMargins left="0.699305555555556" right="0.699305555555556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钟柳艳</dc:creator>
  <cp:lastModifiedBy>kylin</cp:lastModifiedBy>
  <dcterms:created xsi:type="dcterms:W3CDTF">2026-01-03T17:02:00Z</dcterms:created>
  <dcterms:modified xsi:type="dcterms:W3CDTF">2026-06-29T02:38:40Z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9487A828FD08F115D6AC65699DF5855F</vt:lpwstr>
  </property>
</Properties>
</file>