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30" windowHeight="129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<sst xmlns="http://schemas.openxmlformats.org/spreadsheetml/2006/main" count="37">
  <si>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附件3</t>
  </si>
  <si>
    <t>2025年农业保险中央财政特色奖补资金（第二批）安排情况表</t>
  </si>
  <si>
    <t>单位：万元</t>
  </si>
  <si>
    <t>序号</t>
  </si>
  <si>
    <t xml:space="preserve"> 地级市</t>
  </si>
  <si>
    <t>中央奖补资金</t>
  </si>
  <si>
    <t>其中：</t>
  </si>
  <si>
    <t>人保财险</t>
  </si>
  <si>
    <t>太平洋保险</t>
  </si>
  <si>
    <t>中华联保险</t>
  </si>
  <si>
    <t>平安财险</t>
  </si>
  <si>
    <t>国寿财险</t>
  </si>
  <si>
    <t>阳光农险</t>
  </si>
  <si>
    <t>太平财险</t>
  </si>
  <si>
    <t>大地财险</t>
  </si>
  <si>
    <t>阳光财险</t>
  </si>
  <si>
    <t>合计</t>
  </si>
  <si>
    <t>广州</t>
  </si>
  <si>
    <t>珠海</t>
  </si>
  <si>
    <t>汕头</t>
  </si>
  <si>
    <t>佛山</t>
  </si>
  <si>
    <t>韶关</t>
  </si>
  <si>
    <t>河源</t>
  </si>
  <si>
    <t>梅州</t>
  </si>
  <si>
    <t>惠州</t>
  </si>
  <si>
    <t>汕尾</t>
  </si>
  <si>
    <t>东莞</t>
  </si>
  <si>
    <t>中山</t>
  </si>
  <si>
    <t>江门</t>
  </si>
  <si>
    <t>阳江</t>
  </si>
  <si>
    <t>湛江</t>
  </si>
  <si>
    <t>茂名</t>
  </si>
  <si>
    <t>肇庆</t>
  </si>
  <si>
    <t>清远</t>
  </si>
  <si>
    <t>潮州</t>
  </si>
  <si>
    <t>揭阳</t>
  </si>
  <si>
    <t>云浮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</si>
</sst>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.000000_ ;_ * \-#,##0.000000_ ;_ * &quot;-&quot;??????_ ;_ @_ "/>
  </numFmts>
  <fonts count="25">
    <font>
      <sz val="11"/>
      <name val="宋体"/>
      <charset val="134"/>
    </font>
    <font>
      <sz val="14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000000"/>
      <name val="仿宋_GB2312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7" borderId="8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6" fillId="2" borderId="4" applyNumberForma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7"/>
  <sheetViews>
    <sheetView tabSelected="1" workbookViewId="0">
      <selection activeCell="F6" sqref="F6"/>
    </sheetView>
  </sheetViews>
  <sheetFormatPr defaultColWidth="9" defaultRowHeight="13.5"/>
  <cols>
    <col min="3" max="3" width="15.25" customWidth="1"/>
    <col min="4" max="4" width="15.625" customWidth="1"/>
    <col min="5" max="5" width="15.5" customWidth="1"/>
    <col min="6" max="6" width="12.875" customWidth="1"/>
    <col min="7" max="7" width="16.625" customWidth="1"/>
    <col min="8" max="8" width="13.5" customWidth="1"/>
    <col min="9" max="9" width="11.75" customWidth="1"/>
    <col min="10" max="10" width="12.5" customWidth="1"/>
    <col min="11" max="11" width="14.25" customWidth="1"/>
    <col min="12" max="12" width="11.5" customWidth="1"/>
  </cols>
  <sheetData>
    <row r="1" spans="1:1">
      <c r="A1" t="s">
        <v>0</v>
      </c>
    </row>
    <row r="2" ht="27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7" customHeight="1" spans="1:12">
      <c r="A3" s="1"/>
      <c r="B3" s="1"/>
      <c r="C3" s="1"/>
      <c r="D3" s="1"/>
      <c r="E3" s="1"/>
      <c r="F3" s="1"/>
      <c r="G3" s="1"/>
      <c r="H3" s="1"/>
      <c r="I3" s="1"/>
      <c r="J3" s="1"/>
      <c r="K3" s="10" t="s">
        <v>2</v>
      </c>
      <c r="L3" s="1"/>
    </row>
    <row r="4" ht="28" customHeight="1" spans="1:12">
      <c r="A4" s="2" t="s">
        <v>3</v>
      </c>
      <c r="B4" s="2" t="s">
        <v>4</v>
      </c>
      <c r="C4" s="3" t="s">
        <v>5</v>
      </c>
      <c r="D4" s="2" t="s">
        <v>6</v>
      </c>
      <c r="E4" s="2"/>
      <c r="F4" s="2"/>
      <c r="G4" s="2"/>
      <c r="H4" s="2"/>
      <c r="I4" s="2"/>
      <c r="J4" s="2"/>
      <c r="K4" s="2"/>
      <c r="L4" s="2"/>
    </row>
    <row r="5" ht="33" customHeight="1" spans="1:12">
      <c r="A5" s="2"/>
      <c r="B5" s="2"/>
      <c r="C5" s="4"/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</row>
    <row r="6" ht="36" customHeight="1" spans="1:12">
      <c r="A6" s="2" t="s">
        <v>16</v>
      </c>
      <c r="B6" s="2"/>
      <c r="C6" s="6">
        <f>SUM(C7:C26)</f>
        <v>10925.908156</v>
      </c>
      <c r="D6" s="6">
        <f t="shared" ref="D6:L6" si="0">SUM(D7:D26)</f>
        <v>4295.546819</v>
      </c>
      <c r="E6" s="6">
        <f t="shared" si="0"/>
        <v>3281.442992</v>
      </c>
      <c r="F6" s="6">
        <f t="shared" si="0"/>
        <v>519.166497</v>
      </c>
      <c r="G6" s="6">
        <f t="shared" si="0"/>
        <v>2014.315836</v>
      </c>
      <c r="H6" s="6">
        <f t="shared" si="0"/>
        <v>516.161107</v>
      </c>
      <c r="I6" s="6">
        <f t="shared" si="0"/>
        <v>82.6454260000001</v>
      </c>
      <c r="J6" s="6">
        <f t="shared" si="0"/>
        <v>78.726143</v>
      </c>
      <c r="K6" s="6">
        <f t="shared" si="0"/>
        <v>137.903336</v>
      </c>
      <c r="L6" s="6">
        <f t="shared" si="0"/>
        <v>0</v>
      </c>
    </row>
    <row r="7" ht="29" customHeight="1" spans="1:12">
      <c r="A7" s="7">
        <v>1</v>
      </c>
      <c r="B7" s="7" t="s">
        <v>17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</row>
    <row r="8" ht="29" customHeight="1" spans="1:12">
      <c r="A8" s="7">
        <v>2</v>
      </c>
      <c r="B8" s="7" t="s">
        <v>18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ht="29" customHeight="1" spans="1:12">
      <c r="A9" s="7">
        <v>3</v>
      </c>
      <c r="B9" s="7" t="s">
        <v>19</v>
      </c>
      <c r="C9" s="6">
        <v>249.087456</v>
      </c>
      <c r="D9" s="6">
        <v>115.280373</v>
      </c>
      <c r="E9" s="6">
        <v>35.125333</v>
      </c>
      <c r="F9" s="6">
        <v>20.946599</v>
      </c>
      <c r="G9" s="6">
        <v>50.682627</v>
      </c>
      <c r="H9" s="6">
        <v>14.855948</v>
      </c>
      <c r="I9" s="6">
        <v>0</v>
      </c>
      <c r="J9" s="6">
        <v>12.196576</v>
      </c>
      <c r="K9" s="6">
        <v>0</v>
      </c>
      <c r="L9" s="6">
        <v>0</v>
      </c>
    </row>
    <row r="10" ht="29" customHeight="1" spans="1:12">
      <c r="A10" s="7">
        <v>4</v>
      </c>
      <c r="B10" s="7" t="s">
        <v>20</v>
      </c>
      <c r="C10" s="6">
        <v>958.168151</v>
      </c>
      <c r="D10" s="6">
        <v>524.386956</v>
      </c>
      <c r="E10" s="6">
        <v>307.136794</v>
      </c>
      <c r="F10" s="6">
        <v>0</v>
      </c>
      <c r="G10" s="6">
        <v>60.114834</v>
      </c>
      <c r="H10" s="6">
        <v>0</v>
      </c>
      <c r="I10" s="6">
        <v>0</v>
      </c>
      <c r="J10" s="6">
        <v>66.529567</v>
      </c>
      <c r="K10" s="6">
        <v>0</v>
      </c>
      <c r="L10" s="6">
        <v>0</v>
      </c>
    </row>
    <row r="11" ht="29" customHeight="1" spans="1:12">
      <c r="A11" s="7">
        <v>5</v>
      </c>
      <c r="B11" s="7" t="s">
        <v>21</v>
      </c>
      <c r="C11" s="6">
        <v>126.795993</v>
      </c>
      <c r="D11" s="6">
        <v>9.456449</v>
      </c>
      <c r="E11" s="6">
        <v>105.81954</v>
      </c>
      <c r="F11" s="6">
        <v>9.294128</v>
      </c>
      <c r="G11" s="6">
        <v>2.156676</v>
      </c>
      <c r="H11" s="6">
        <v>0.0692</v>
      </c>
      <c r="I11" s="6">
        <v>0</v>
      </c>
      <c r="J11" s="6">
        <v>0</v>
      </c>
      <c r="K11" s="6">
        <v>0</v>
      </c>
      <c r="L11" s="6">
        <v>0</v>
      </c>
    </row>
    <row r="12" ht="29" customHeight="1" spans="1:12">
      <c r="A12" s="7">
        <v>6</v>
      </c>
      <c r="B12" s="8" t="s">
        <v>22</v>
      </c>
      <c r="C12" s="6">
        <v>295.845037</v>
      </c>
      <c r="D12" s="6">
        <v>30.41287</v>
      </c>
      <c r="E12" s="6">
        <v>0</v>
      </c>
      <c r="F12" s="6">
        <v>184.488965</v>
      </c>
      <c r="G12" s="6">
        <v>53.163353</v>
      </c>
      <c r="H12" s="6">
        <v>6.183161</v>
      </c>
      <c r="I12" s="6">
        <v>0</v>
      </c>
      <c r="J12" s="6">
        <v>0</v>
      </c>
      <c r="K12" s="6">
        <v>21.596688</v>
      </c>
      <c r="L12" s="6">
        <v>0</v>
      </c>
    </row>
    <row r="13" ht="29" customHeight="1" spans="1:12">
      <c r="A13" s="7">
        <v>7</v>
      </c>
      <c r="B13" s="8" t="s">
        <v>23</v>
      </c>
      <c r="C13" s="6">
        <v>812.415102</v>
      </c>
      <c r="D13" s="6">
        <v>507.358088</v>
      </c>
      <c r="E13" s="6">
        <v>84.87412</v>
      </c>
      <c r="F13" s="6">
        <v>65.85084</v>
      </c>
      <c r="G13" s="6">
        <v>136.278</v>
      </c>
      <c r="H13" s="6">
        <v>0.054054</v>
      </c>
      <c r="I13" s="6">
        <v>0</v>
      </c>
      <c r="J13" s="6">
        <v>0</v>
      </c>
      <c r="K13" s="6">
        <v>18</v>
      </c>
      <c r="L13" s="6">
        <v>0</v>
      </c>
    </row>
    <row r="14" ht="29" customHeight="1" spans="1:12">
      <c r="A14" s="7">
        <v>8</v>
      </c>
      <c r="B14" s="8" t="s">
        <v>24</v>
      </c>
      <c r="C14" s="6">
        <v>553.576007</v>
      </c>
      <c r="D14" s="6">
        <v>189.519554</v>
      </c>
      <c r="E14" s="6">
        <v>239.12008</v>
      </c>
      <c r="F14" s="6">
        <v>0</v>
      </c>
      <c r="G14" s="6">
        <v>7.740624</v>
      </c>
      <c r="H14" s="6">
        <v>18.889101</v>
      </c>
      <c r="I14" s="6">
        <v>0</v>
      </c>
      <c r="J14" s="6">
        <v>0</v>
      </c>
      <c r="K14" s="6">
        <v>98.306648</v>
      </c>
      <c r="L14" s="6">
        <v>0</v>
      </c>
    </row>
    <row r="15" ht="29" customHeight="1" spans="1:12">
      <c r="A15" s="7">
        <v>9</v>
      </c>
      <c r="B15" s="8" t="s">
        <v>25</v>
      </c>
      <c r="C15" s="6">
        <v>122.448446</v>
      </c>
      <c r="D15" s="6">
        <v>0</v>
      </c>
      <c r="E15" s="6">
        <v>58.52304</v>
      </c>
      <c r="F15" s="6">
        <v>25.260006</v>
      </c>
      <c r="G15" s="6">
        <v>38.6654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ht="29" customHeight="1" spans="1:12">
      <c r="A16" s="7">
        <v>10</v>
      </c>
      <c r="B16" s="8" t="s">
        <v>26</v>
      </c>
      <c r="C16" s="6">
        <v>498.867462</v>
      </c>
      <c r="D16" s="6">
        <v>170.814031</v>
      </c>
      <c r="E16" s="6">
        <v>167.010628</v>
      </c>
      <c r="F16" s="6">
        <v>0</v>
      </c>
      <c r="G16" s="6">
        <v>161.042803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ht="29" customHeight="1" spans="1:12">
      <c r="A17" s="7">
        <v>11</v>
      </c>
      <c r="B17" s="8" t="s">
        <v>27</v>
      </c>
      <c r="C17" s="6">
        <v>535.386658</v>
      </c>
      <c r="D17" s="6">
        <v>87.629716</v>
      </c>
      <c r="E17" s="6">
        <v>198.394595</v>
      </c>
      <c r="F17" s="6"/>
      <c r="G17" s="6">
        <v>31.7487</v>
      </c>
      <c r="H17" s="6">
        <v>217.613647</v>
      </c>
      <c r="I17" s="6">
        <v>0</v>
      </c>
      <c r="J17" s="6">
        <v>0</v>
      </c>
      <c r="K17" s="6">
        <v>0</v>
      </c>
      <c r="L17" s="6">
        <v>0</v>
      </c>
    </row>
    <row r="18" ht="29" customHeight="1" spans="1:12">
      <c r="A18" s="7">
        <v>12</v>
      </c>
      <c r="B18" s="8" t="s">
        <v>28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ht="29" customHeight="1" spans="1:12">
      <c r="A19" s="7">
        <v>13</v>
      </c>
      <c r="B19" s="8" t="s">
        <v>29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ht="29" customHeight="1" spans="1:12">
      <c r="A20" s="7">
        <v>14</v>
      </c>
      <c r="B20" s="8" t="s">
        <v>30</v>
      </c>
      <c r="C20" s="6">
        <v>3671.231298</v>
      </c>
      <c r="D20" s="6">
        <v>1802.623794</v>
      </c>
      <c r="E20" s="6">
        <v>812.976492</v>
      </c>
      <c r="F20" s="6">
        <v>64.4112</v>
      </c>
      <c r="G20" s="6">
        <v>984.020629</v>
      </c>
      <c r="H20" s="6">
        <v>0</v>
      </c>
      <c r="I20" s="6">
        <v>7.19918300000006</v>
      </c>
      <c r="J20" s="6">
        <v>0</v>
      </c>
      <c r="K20" s="6">
        <v>0</v>
      </c>
      <c r="L20" s="6">
        <v>0</v>
      </c>
    </row>
    <row r="21" ht="29" customHeight="1" spans="1:12">
      <c r="A21" s="7">
        <v>15</v>
      </c>
      <c r="B21" s="8" t="s">
        <v>31</v>
      </c>
      <c r="C21" s="6">
        <v>448.87735</v>
      </c>
      <c r="D21" s="6">
        <v>0</v>
      </c>
      <c r="E21" s="6">
        <v>379.812264</v>
      </c>
      <c r="F21" s="6">
        <v>0</v>
      </c>
      <c r="G21" s="6">
        <v>0</v>
      </c>
      <c r="H21" s="6">
        <v>57.876286</v>
      </c>
      <c r="I21" s="6">
        <v>11.1888</v>
      </c>
      <c r="J21" s="6">
        <v>0</v>
      </c>
      <c r="K21" s="6">
        <v>0</v>
      </c>
      <c r="L21" s="6">
        <v>0</v>
      </c>
    </row>
    <row r="22" ht="29" customHeight="1" spans="1:12">
      <c r="A22" s="7">
        <v>16</v>
      </c>
      <c r="B22" s="8" t="s">
        <v>32</v>
      </c>
      <c r="C22" s="6">
        <v>162.156119</v>
      </c>
      <c r="D22" s="6">
        <v>0</v>
      </c>
      <c r="E22" s="6">
        <v>139.0452</v>
      </c>
      <c r="F22" s="6">
        <v>11.601107</v>
      </c>
      <c r="G22" s="6">
        <v>7.765812</v>
      </c>
      <c r="H22" s="6">
        <v>3.06</v>
      </c>
      <c r="I22" s="6">
        <v>0.684</v>
      </c>
      <c r="J22" s="6">
        <v>0</v>
      </c>
      <c r="K22" s="6">
        <v>0</v>
      </c>
      <c r="L22" s="6">
        <v>0</v>
      </c>
    </row>
    <row r="23" ht="29" customHeight="1" spans="1:12">
      <c r="A23" s="7">
        <v>17</v>
      </c>
      <c r="B23" s="8" t="s">
        <v>33</v>
      </c>
      <c r="C23" s="6">
        <v>354.043331</v>
      </c>
      <c r="D23" s="6">
        <v>133.148819</v>
      </c>
      <c r="E23" s="6">
        <v>52.543549</v>
      </c>
      <c r="F23" s="6">
        <v>29.693581</v>
      </c>
      <c r="G23" s="6">
        <v>48.580294</v>
      </c>
      <c r="H23" s="6">
        <v>26.503645</v>
      </c>
      <c r="I23" s="6">
        <v>63.573443</v>
      </c>
      <c r="J23" s="6">
        <v>0</v>
      </c>
      <c r="K23" s="6">
        <v>0</v>
      </c>
      <c r="L23" s="6">
        <v>0</v>
      </c>
    </row>
    <row r="24" ht="29" customHeight="1" spans="1:12">
      <c r="A24" s="7">
        <v>18</v>
      </c>
      <c r="B24" s="8" t="s">
        <v>34</v>
      </c>
      <c r="C24" s="6">
        <v>580.10104</v>
      </c>
      <c r="D24" s="6">
        <v>416.55874</v>
      </c>
      <c r="E24" s="6">
        <v>122.17464</v>
      </c>
      <c r="F24" s="6"/>
      <c r="G24" s="6">
        <v>41.36766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ht="29" customHeight="1" spans="1:12">
      <c r="A25" s="7">
        <v>19</v>
      </c>
      <c r="B25" s="8" t="s">
        <v>35</v>
      </c>
      <c r="C25" s="6">
        <v>528.013687</v>
      </c>
      <c r="D25" s="6">
        <v>87.58846</v>
      </c>
      <c r="E25" s="6">
        <v>357.867915</v>
      </c>
      <c r="F25" s="6">
        <v>32.752987</v>
      </c>
      <c r="G25" s="6">
        <v>0</v>
      </c>
      <c r="H25" s="6">
        <v>49.804325</v>
      </c>
      <c r="I25" s="6">
        <v>0</v>
      </c>
      <c r="J25" s="6">
        <v>0</v>
      </c>
      <c r="K25" s="6">
        <v>0</v>
      </c>
      <c r="L25" s="6">
        <v>0</v>
      </c>
    </row>
    <row r="26" ht="29" customHeight="1" spans="1:12">
      <c r="A26" s="7">
        <v>20</v>
      </c>
      <c r="B26" s="8" t="s">
        <v>36</v>
      </c>
      <c r="C26" s="6">
        <v>1028.895019</v>
      </c>
      <c r="D26" s="6">
        <v>220.768969</v>
      </c>
      <c r="E26" s="6">
        <v>221.018802</v>
      </c>
      <c r="F26" s="6">
        <v>74.867084</v>
      </c>
      <c r="G26" s="6">
        <v>390.988424</v>
      </c>
      <c r="H26" s="6">
        <v>121.25174</v>
      </c>
      <c r="I26" s="6">
        <v>0</v>
      </c>
      <c r="J26" s="6">
        <v>0</v>
      </c>
      <c r="K26" s="6">
        <v>0</v>
      </c>
      <c r="L26" s="6">
        <v>0</v>
      </c>
    </row>
    <row r="27" spans="1:1">
      <c r="A27" s="9"/>
    </row>
  </sheetData>
  <mergeCells count="6">
    <mergeCell ref="A2:L2"/>
    <mergeCell ref="D4:L4"/>
    <mergeCell ref="A6:B6"/>
    <mergeCell ref="A4:A5"/>
    <mergeCell ref="B4:B5"/>
    <mergeCell ref="C4:C5"/>
  </mergeCells>
  <pageMargins left="0.699305555555556" right="0.699305555555556" top="0.75" bottom="0.75" header="0.3" footer="0.3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钟柳艳</dc:creator>
  <cp:lastModifiedBy>kylin</cp:lastModifiedBy>
  <dcterms:created xsi:type="dcterms:W3CDTF">2026-01-03T17:02:00Z</dcterms:created>
  <dcterms:modified xsi:type="dcterms:W3CDTF">2026-06-29T02:38:08Z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9487A828FD08F115D6AC65699DF5855F</vt:lpwstr>
  </property>
</Properties>
</file>